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240" windowHeight="1309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<sst xmlns="http://schemas.openxmlformats.org/spreadsheetml/2006/main" count="86" uniqueCount="65">
  <si>
    <t>wskazania na znaki towarowe, pochodzenie źródło lub szczególny proces należy odczytywać z wyrazami "lub równoważne"</t>
  </si>
  <si>
    <t>Lp.</t>
  </si>
  <si>
    <t xml:space="preserve">Nazwa i OPIS produktu spełniającego wymagania Zamawiającego </t>
  </si>
  <si>
    <t>Opakowanie [j.m.]</t>
  </si>
  <si>
    <t>Ilość [-]</t>
  </si>
  <si>
    <t>Cena jednostkowa netto [zł]</t>
  </si>
  <si>
    <t>Stawka VAT [%]</t>
  </si>
  <si>
    <t>Kwota VAT [zł]</t>
  </si>
  <si>
    <t>Cena jednostkowa brutto [zł]</t>
  </si>
  <si>
    <t>Wartość pozycji netto [zł]</t>
  </si>
  <si>
    <t>Wartość pozycji brutto [zł]</t>
  </si>
  <si>
    <t>620011/ HKGPB171</t>
  </si>
  <si>
    <t xml:space="preserve"> op.</t>
  </si>
  <si>
    <t>Op.</t>
  </si>
  <si>
    <t>327001/ HKGPB067</t>
  </si>
  <si>
    <t>607001/ HKGPB225</t>
  </si>
  <si>
    <t>707003/ HKGPB033</t>
  </si>
  <si>
    <t>708003/ HKGPB035</t>
  </si>
  <si>
    <t>601052/ HKGPB115</t>
  </si>
  <si>
    <t>602052/ HKGPB117</t>
  </si>
  <si>
    <t>GP5103DR</t>
  </si>
  <si>
    <t>01-2204/ AP09881</t>
  </si>
  <si>
    <t>15-1070/ HKGPB108</t>
  </si>
  <si>
    <t>801009 / HKGPB060</t>
  </si>
  <si>
    <t>703001/ HKGPB001</t>
  </si>
  <si>
    <t>701001/ HKGPB007</t>
  </si>
  <si>
    <t>801007/ HKGPB058</t>
  </si>
  <si>
    <t>801008/ HKGPB059</t>
  </si>
  <si>
    <t>Sterylne BURSZTYNOWE probówki wirówkowe 1.5ml typu Eppendorf, z zamknięciem Lock up, do 30000g, -80°C do 121°C, Nest Scientific Biotechnology, endotoksyny: 0.1EU, USP VI Grade, w worku 8x50szt/400szt</t>
  </si>
  <si>
    <t>Sterylne pipety serologiczne 10ml, indywidualnie pakowane, Nest Scientific Biotechnology, 4x50szt/200szt</t>
  </si>
  <si>
    <t>Sterylne krioprobówki 2.0ml, wolnostojące, gwint zewnętrzny, Nest Scientific Biotechnology, 10x50szt/500szt</t>
  </si>
  <si>
    <t>Sterylne butelki 50ml/25cm2 do hodowli adherentnej TC, z zakrętką z filtrem, Nest Scientific Biotechnology, 20x10szt/200szt</t>
  </si>
  <si>
    <t>Sterylne butelki 250ml/75cm2 do hodowli adherentnej TC, z zakrętką z filtrem, Nest Scientific Biotechnology, 20x5szt/100szt</t>
  </si>
  <si>
    <t>Sterylne probówki typu Falcon 15ml, STANDARD, do 10000g, w workach, Nest Scientific Biotechnology, 10x50szt/500szt</t>
  </si>
  <si>
    <t>Sterylne probówki typu Falcon 50ml, STANDARD, do 12500g, w workach, Nest Scientific Biotechnology, 20x25szt/500szt</t>
  </si>
  <si>
    <t>Sterylne probówki wirówkowe zakrecane 5.0ml, typu Eppendorf SCREW CAP, nisko adhezyjne, GOLD Line, w worku, SUPREME, 2x100szt/200szt</t>
  </si>
  <si>
    <t>Pipeta Filler Levo Plus z zasilaczem, wtyczka euro, BIOLOGIX, 1 szt</t>
  </si>
  <si>
    <t>Sterylne sita komórkowe 70um, nylonowe, POMARAŃCZOWE, BIOLOGIX, 50x1szt/50szt</t>
  </si>
  <si>
    <t>MICROPLATE, 96 WELL, FBOTTOM (CHIMNEY WELL), BLACK, FLUOTRAC, HIGH BINDING, STERILE, 10 PCS./BAG, 40 PCS./PACK</t>
  </si>
  <si>
    <t>Sterylne, okrągłe szkiełka nakrywkowe do płytek 6- dołkowych, Ø25mm 100szt x10/1000szt</t>
  </si>
  <si>
    <t>Sterylne 6-dołkowe płytki TC do hodowli adherentnej typ F, indywidualnie pakowane, Nest Scientific Biotechnology, 50x1szt/50szt</t>
  </si>
  <si>
    <t>Sterylne 96-dołkowe płytki TC do hodowli adherentnej typ F, indywidualnie pakowane, Nest Scientific Biotechnology, 100x1szt/100szt,</t>
  </si>
  <si>
    <t>Sterylne, okrągłe szkiełka nakrywkowe do płytek 24- dołkowych, Ø15mm, 100szt x10/1000szt</t>
  </si>
  <si>
    <t>Sterylne, okrągłe szkiełka nakrywkowe do płytek 12-dołkowych, Ø20mm,100szt x10/1000szt</t>
  </si>
  <si>
    <t>Statyw na pipety automatyczne MS-H280-Pro, 1 szt</t>
  </si>
  <si>
    <t>01-2306/ AP09884</t>
  </si>
  <si>
    <t>Szt.</t>
  </si>
  <si>
    <t>01-2101/ AP09878</t>
  </si>
  <si>
    <t>op.</t>
  </si>
  <si>
    <t>703011/ HKGPB705</t>
  </si>
  <si>
    <t>GP2103DR</t>
  </si>
  <si>
    <t>318314/ HKGPB180</t>
  </si>
  <si>
    <t>610001/HKGPB167</t>
  </si>
  <si>
    <t>NFT0010-R-NS/HKGPB191</t>
  </si>
  <si>
    <t>Pipeta jednokanałowa,automatyczna, o objętości 0.5-10μl, BIOLOGIX, 1szt</t>
  </si>
  <si>
    <t>Sterylne, NISKO ADHEZYJNE mikrokońcówki z filtrem 10μl, NestScientific Biotechnology, z PP,uniwersalne, bezbarwne, w pudełkach, 10x96/960szt</t>
  </si>
  <si>
    <t>Sterylne 6-dołkowe płytki do hodowli w zawiesinie typ F,indywidualnie pakowane, NestScientific Biotechnology, 50x1szt/50szt</t>
  </si>
  <si>
    <t>Sterylne probówki wirówkowe 5.0ml, typu Eppendorf, nisko adhezyjne, GOLD Line, w worku,SUPREME, 2x100szt/200szt</t>
  </si>
  <si>
    <t>Sterylne pipety Pasteura 3ml, 182mm, przedłużone,indywidualnie pakowane, NestScientific Biotechnology, 200x1szt/200szt</t>
  </si>
  <si>
    <t>Statyw plastikowy na probówki Falcon 15ml, NestScientific Biotechnology, 1szt</t>
  </si>
  <si>
    <t>Sterylne pipety serologiczne 5 ml, indywidualnie pakowane, Nest Scientific Biotechnology, 4x50szt/200szt</t>
  </si>
  <si>
    <t xml:space="preserve">ZAŁĄCZNIK NR 1 DO SIWZ - SZCZEGÓŁOWY OPIS PRZEDMIOTU ZAMÓWIENIA </t>
  </si>
  <si>
    <t xml:space="preserve">Probówki wirówkowe 2.0ml typu eppendorf, z zamknięciem Lock up, do 30000g, -80°C do 121°C,  endotoksyny: 0.1EU, USP VI, Grade, w worku 500szt </t>
  </si>
  <si>
    <t>Charakterystyka produktu spełniającego wymagania Zamawiającego (nr katalogowy)</t>
  </si>
  <si>
    <t>Charakterystyka produktu oferowanego przez Wykonawcę (producent/nr katalogowy)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</si>
</sst>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vertical="center" wrapText="1"/>
    </xf>
    <xf numFmtId="0" fontId="42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2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2" fillId="0" borderId="19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zoomScalePageLayoutView="0" workbookViewId="0" topLeftCell="A1">
      <selection activeCell="H6" sqref="H6"/>
    </sheetView>
  </sheetViews>
  <sheetFormatPr defaultColWidth="8.796875" defaultRowHeight="14.25"/>
  <cols>
    <col min="1" max="1" width="4.5" style="22" customWidth="1"/>
    <col min="2" max="2" width="24.69921875" style="22" customWidth="1"/>
    <col min="3" max="3" width="15" style="22" customWidth="1"/>
    <col min="4" max="4" width="6.09765625" style="22" customWidth="1"/>
    <col min="5" max="5" width="7.3984375" style="22" customWidth="1"/>
    <col min="6" max="6" width="7.09765625" style="22" customWidth="1"/>
    <col min="7" max="7" width="6.5" style="22" customWidth="1"/>
    <col min="8" max="8" width="9" style="22" customWidth="1"/>
    <col min="9" max="9" width="6.69921875" style="22" customWidth="1"/>
    <col min="10" max="10" width="5.59765625" style="22" customWidth="1"/>
    <col min="11" max="16384" width="9" style="22" customWidth="1"/>
  </cols>
  <sheetData>
    <row r="1" ht="15.75" thickBot="1"/>
    <row r="2" spans="1:13" ht="15.75" customHeight="1" thickBot="1">
      <c r="A2" s="37" t="s">
        <v>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5.75" customHeight="1" thickBot="1">
      <c r="A3" s="34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ht="57.75" customHeight="1" thickBot="1">
      <c r="A4" s="1" t="s">
        <v>1</v>
      </c>
      <c r="B4" s="2" t="s">
        <v>2</v>
      </c>
      <c r="C4" s="21" t="s">
        <v>63</v>
      </c>
      <c r="D4" s="32" t="s">
        <v>64</v>
      </c>
      <c r="E4" s="33"/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</row>
    <row r="5" spans="1:13" ht="33.75">
      <c r="A5" s="11">
        <v>1</v>
      </c>
      <c r="B5" s="12" t="s">
        <v>62</v>
      </c>
      <c r="C5" s="13" t="s">
        <v>11</v>
      </c>
      <c r="D5" s="14"/>
      <c r="E5" s="14"/>
      <c r="F5" s="14" t="s">
        <v>12</v>
      </c>
      <c r="G5" s="14">
        <v>2</v>
      </c>
      <c r="H5" s="14"/>
      <c r="I5" s="14"/>
      <c r="J5" s="14"/>
      <c r="K5" s="14"/>
      <c r="L5" s="14"/>
      <c r="M5" s="15"/>
    </row>
    <row r="6" spans="1:13" ht="56.25">
      <c r="A6" s="16">
        <f>A5+1</f>
        <v>2</v>
      </c>
      <c r="B6" s="5" t="s">
        <v>28</v>
      </c>
      <c r="C6" s="6">
        <v>615401</v>
      </c>
      <c r="D6" s="7"/>
      <c r="F6" s="4" t="s">
        <v>13</v>
      </c>
      <c r="G6" s="4">
        <v>1</v>
      </c>
      <c r="H6" s="7"/>
      <c r="I6" s="7"/>
      <c r="J6" s="7"/>
      <c r="K6" s="7"/>
      <c r="L6" s="7"/>
      <c r="M6" s="17"/>
    </row>
    <row r="7" spans="1:13" ht="33.75">
      <c r="A7" s="16">
        <f>A6+1</f>
        <v>3</v>
      </c>
      <c r="B7" s="5" t="s">
        <v>60</v>
      </c>
      <c r="C7" s="6">
        <v>326001</v>
      </c>
      <c r="D7" s="7"/>
      <c r="E7" s="7"/>
      <c r="F7" s="4" t="s">
        <v>13</v>
      </c>
      <c r="G7" s="4">
        <v>1</v>
      </c>
      <c r="H7" s="7"/>
      <c r="I7" s="7"/>
      <c r="J7" s="7"/>
      <c r="K7" s="7"/>
      <c r="L7" s="7"/>
      <c r="M7" s="17"/>
    </row>
    <row r="8" spans="1:13" ht="33.75">
      <c r="A8" s="16">
        <f>A7+1</f>
        <v>4</v>
      </c>
      <c r="B8" s="5" t="s">
        <v>29</v>
      </c>
      <c r="C8" s="6" t="s">
        <v>14</v>
      </c>
      <c r="D8" s="7"/>
      <c r="E8" s="7"/>
      <c r="F8" s="4" t="s">
        <v>13</v>
      </c>
      <c r="G8" s="4">
        <v>2</v>
      </c>
      <c r="H8" s="7"/>
      <c r="I8" s="7"/>
      <c r="J8" s="7"/>
      <c r="K8" s="7"/>
      <c r="L8" s="7"/>
      <c r="M8" s="17"/>
    </row>
    <row r="9" spans="1:13" ht="33.75">
      <c r="A9" s="16">
        <f aca="true" t="shared" si="0" ref="A9:A18">A8+1</f>
        <v>5</v>
      </c>
      <c r="B9" s="5" t="s">
        <v>30</v>
      </c>
      <c r="C9" s="6" t="s">
        <v>15</v>
      </c>
      <c r="D9" s="7"/>
      <c r="E9" s="7"/>
      <c r="F9" s="4" t="s">
        <v>13</v>
      </c>
      <c r="G9" s="4">
        <v>1</v>
      </c>
      <c r="H9" s="7"/>
      <c r="I9" s="7"/>
      <c r="J9" s="7"/>
      <c r="K9" s="7"/>
      <c r="L9" s="7"/>
      <c r="M9" s="17"/>
    </row>
    <row r="10" spans="1:13" ht="33.75">
      <c r="A10" s="16">
        <f t="shared" si="0"/>
        <v>6</v>
      </c>
      <c r="B10" s="5" t="s">
        <v>31</v>
      </c>
      <c r="C10" s="6" t="s">
        <v>16</v>
      </c>
      <c r="D10" s="7"/>
      <c r="E10" s="7"/>
      <c r="F10" s="4" t="s">
        <v>13</v>
      </c>
      <c r="G10" s="4">
        <v>1</v>
      </c>
      <c r="H10" s="7"/>
      <c r="I10" s="7"/>
      <c r="J10" s="7"/>
      <c r="K10" s="7"/>
      <c r="L10" s="7"/>
      <c r="M10" s="17"/>
    </row>
    <row r="11" spans="1:13" ht="33.75">
      <c r="A11" s="16">
        <f t="shared" si="0"/>
        <v>7</v>
      </c>
      <c r="B11" s="5" t="s">
        <v>32</v>
      </c>
      <c r="C11" s="6" t="s">
        <v>17</v>
      </c>
      <c r="D11" s="7"/>
      <c r="E11" s="7"/>
      <c r="F11" s="4" t="s">
        <v>13</v>
      </c>
      <c r="G11" s="4">
        <v>1</v>
      </c>
      <c r="H11" s="7"/>
      <c r="I11" s="7"/>
      <c r="J11" s="7"/>
      <c r="K11" s="7"/>
      <c r="L11" s="7"/>
      <c r="M11" s="17"/>
    </row>
    <row r="12" spans="1:13" ht="33.75">
      <c r="A12" s="16">
        <f t="shared" si="0"/>
        <v>8</v>
      </c>
      <c r="B12" s="5" t="s">
        <v>33</v>
      </c>
      <c r="C12" s="6" t="s">
        <v>18</v>
      </c>
      <c r="D12" s="7"/>
      <c r="E12" s="7"/>
      <c r="F12" s="4" t="s">
        <v>13</v>
      </c>
      <c r="G12" s="4">
        <v>1</v>
      </c>
      <c r="H12" s="7"/>
      <c r="I12" s="7"/>
      <c r="J12" s="7"/>
      <c r="K12" s="7"/>
      <c r="L12" s="7"/>
      <c r="M12" s="17"/>
    </row>
    <row r="13" spans="1:13" ht="33.75">
      <c r="A13" s="16">
        <f t="shared" si="0"/>
        <v>9</v>
      </c>
      <c r="B13" s="5" t="s">
        <v>34</v>
      </c>
      <c r="C13" s="6" t="s">
        <v>19</v>
      </c>
      <c r="D13" s="7"/>
      <c r="E13" s="7"/>
      <c r="F13" s="4" t="s">
        <v>13</v>
      </c>
      <c r="G13" s="4">
        <v>1</v>
      </c>
      <c r="H13" s="7"/>
      <c r="I13" s="7"/>
      <c r="J13" s="7"/>
      <c r="K13" s="7"/>
      <c r="L13" s="7"/>
      <c r="M13" s="17"/>
    </row>
    <row r="14" spans="1:13" ht="33.75">
      <c r="A14" s="16">
        <f t="shared" si="0"/>
        <v>10</v>
      </c>
      <c r="B14" s="5" t="s">
        <v>35</v>
      </c>
      <c r="C14" s="6" t="s">
        <v>20</v>
      </c>
      <c r="D14" s="7"/>
      <c r="E14" s="7"/>
      <c r="F14" s="4" t="s">
        <v>13</v>
      </c>
      <c r="G14" s="4">
        <v>1</v>
      </c>
      <c r="H14" s="7"/>
      <c r="I14" s="7"/>
      <c r="J14" s="7"/>
      <c r="K14" s="7"/>
      <c r="L14" s="7"/>
      <c r="M14" s="17"/>
    </row>
    <row r="15" spans="1:13" ht="22.5">
      <c r="A15" s="16">
        <f>A14+1</f>
        <v>11</v>
      </c>
      <c r="B15" s="5" t="s">
        <v>36</v>
      </c>
      <c r="C15" s="6" t="s">
        <v>21</v>
      </c>
      <c r="D15" s="7"/>
      <c r="E15" s="7"/>
      <c r="F15" s="4" t="s">
        <v>13</v>
      </c>
      <c r="G15" s="4">
        <v>1</v>
      </c>
      <c r="H15" s="7"/>
      <c r="I15" s="7"/>
      <c r="J15" s="7"/>
      <c r="K15" s="7"/>
      <c r="L15" s="7"/>
      <c r="M15" s="17"/>
    </row>
    <row r="16" spans="1:13" ht="22.5">
      <c r="A16" s="16">
        <f t="shared" si="0"/>
        <v>12</v>
      </c>
      <c r="B16" s="5" t="s">
        <v>37</v>
      </c>
      <c r="C16" s="6" t="s">
        <v>22</v>
      </c>
      <c r="D16" s="7"/>
      <c r="E16" s="7"/>
      <c r="F16" s="4" t="s">
        <v>13</v>
      </c>
      <c r="G16" s="4">
        <v>1</v>
      </c>
      <c r="H16" s="7"/>
      <c r="I16" s="7"/>
      <c r="J16" s="7"/>
      <c r="K16" s="7"/>
      <c r="L16" s="7"/>
      <c r="M16" s="17"/>
    </row>
    <row r="17" spans="1:13" ht="33.75">
      <c r="A17" s="16">
        <f t="shared" si="0"/>
        <v>13</v>
      </c>
      <c r="B17" s="5" t="s">
        <v>38</v>
      </c>
      <c r="C17" s="6">
        <v>655077</v>
      </c>
      <c r="D17" s="7"/>
      <c r="E17" s="7"/>
      <c r="F17" s="4" t="s">
        <v>13</v>
      </c>
      <c r="G17" s="4">
        <v>1</v>
      </c>
      <c r="H17" s="7"/>
      <c r="I17" s="7"/>
      <c r="J17" s="7"/>
      <c r="K17" s="7"/>
      <c r="L17" s="7"/>
      <c r="M17" s="17"/>
    </row>
    <row r="18" spans="1:13" ht="33.75">
      <c r="A18" s="16">
        <f t="shared" si="0"/>
        <v>14</v>
      </c>
      <c r="B18" s="5" t="s">
        <v>40</v>
      </c>
      <c r="C18" s="6" t="s">
        <v>24</v>
      </c>
      <c r="D18" s="7"/>
      <c r="E18" s="7"/>
      <c r="F18" s="4" t="s">
        <v>13</v>
      </c>
      <c r="G18" s="4">
        <v>1</v>
      </c>
      <c r="H18" s="7"/>
      <c r="I18" s="7"/>
      <c r="J18" s="7"/>
      <c r="K18" s="7"/>
      <c r="L18" s="7"/>
      <c r="M18" s="17"/>
    </row>
    <row r="19" spans="1:13" ht="40.5" customHeight="1">
      <c r="A19" s="16">
        <f>A18+1</f>
        <v>15</v>
      </c>
      <c r="B19" s="5" t="s">
        <v>41</v>
      </c>
      <c r="C19" s="6" t="s">
        <v>25</v>
      </c>
      <c r="D19" s="7"/>
      <c r="E19" s="7"/>
      <c r="F19" s="4" t="s">
        <v>13</v>
      </c>
      <c r="G19" s="4">
        <v>2</v>
      </c>
      <c r="H19" s="7"/>
      <c r="I19" s="7"/>
      <c r="J19" s="7"/>
      <c r="K19" s="7"/>
      <c r="L19" s="7"/>
      <c r="M19" s="17"/>
    </row>
    <row r="20" spans="1:13" ht="22.5">
      <c r="A20" s="16">
        <f>A19+1</f>
        <v>16</v>
      </c>
      <c r="B20" s="5" t="s">
        <v>39</v>
      </c>
      <c r="C20" s="6" t="s">
        <v>23</v>
      </c>
      <c r="D20" s="7"/>
      <c r="E20" s="7"/>
      <c r="F20" s="4" t="s">
        <v>13</v>
      </c>
      <c r="G20" s="4">
        <v>0.1</v>
      </c>
      <c r="H20" s="7"/>
      <c r="I20" s="7"/>
      <c r="J20" s="7"/>
      <c r="K20" s="7"/>
      <c r="L20" s="7"/>
      <c r="M20" s="17"/>
    </row>
    <row r="21" spans="1:13" ht="33" customHeight="1">
      <c r="A21" s="16">
        <f>A20+1</f>
        <v>17</v>
      </c>
      <c r="B21" s="5" t="s">
        <v>42</v>
      </c>
      <c r="C21" s="6" t="s">
        <v>26</v>
      </c>
      <c r="D21" s="7"/>
      <c r="E21" s="7"/>
      <c r="F21" s="4" t="s">
        <v>13</v>
      </c>
      <c r="G21" s="4">
        <v>0.1</v>
      </c>
      <c r="H21" s="7"/>
      <c r="I21" s="7"/>
      <c r="J21" s="7"/>
      <c r="K21" s="7"/>
      <c r="L21" s="7"/>
      <c r="M21" s="17"/>
    </row>
    <row r="22" spans="1:15" ht="27.75" customHeight="1">
      <c r="A22" s="16">
        <f>A21+1</f>
        <v>18</v>
      </c>
      <c r="B22" s="5" t="s">
        <v>43</v>
      </c>
      <c r="C22" s="6" t="s">
        <v>27</v>
      </c>
      <c r="D22" s="7"/>
      <c r="E22" s="7"/>
      <c r="F22" s="4" t="s">
        <v>13</v>
      </c>
      <c r="G22" s="4">
        <v>0.1</v>
      </c>
      <c r="H22" s="7"/>
      <c r="I22" s="7"/>
      <c r="J22" s="7"/>
      <c r="K22" s="7"/>
      <c r="L22" s="7"/>
      <c r="M22" s="17"/>
      <c r="O22" s="23"/>
    </row>
    <row r="23" spans="1:13" ht="19.5" customHeight="1">
      <c r="A23" s="16">
        <f aca="true" t="shared" si="1" ref="A23:A29">A22+1</f>
        <v>19</v>
      </c>
      <c r="B23" s="5" t="s">
        <v>44</v>
      </c>
      <c r="C23" s="6" t="s">
        <v>45</v>
      </c>
      <c r="D23" s="7"/>
      <c r="E23" s="7"/>
      <c r="F23" s="8" t="s">
        <v>46</v>
      </c>
      <c r="G23" s="8">
        <v>1</v>
      </c>
      <c r="H23" s="7"/>
      <c r="I23" s="7"/>
      <c r="J23" s="7"/>
      <c r="K23" s="7"/>
      <c r="L23" s="7"/>
      <c r="M23" s="17"/>
    </row>
    <row r="24" spans="1:13" ht="30" customHeight="1">
      <c r="A24" s="16">
        <f t="shared" si="1"/>
        <v>20</v>
      </c>
      <c r="B24" s="5" t="s">
        <v>54</v>
      </c>
      <c r="C24" s="6" t="s">
        <v>47</v>
      </c>
      <c r="D24" s="24"/>
      <c r="E24" s="24"/>
      <c r="F24" s="8" t="s">
        <v>46</v>
      </c>
      <c r="G24" s="8">
        <v>1</v>
      </c>
      <c r="H24" s="24"/>
      <c r="I24" s="24"/>
      <c r="J24" s="24"/>
      <c r="K24" s="24"/>
      <c r="L24" s="24"/>
      <c r="M24" s="25"/>
    </row>
    <row r="25" spans="1:13" ht="53.25" customHeight="1">
      <c r="A25" s="16">
        <f t="shared" si="1"/>
        <v>21</v>
      </c>
      <c r="B25" s="5" t="s">
        <v>55</v>
      </c>
      <c r="C25" s="9" t="s">
        <v>53</v>
      </c>
      <c r="D25" s="24"/>
      <c r="E25" s="24"/>
      <c r="F25" s="8" t="s">
        <v>48</v>
      </c>
      <c r="G25" s="8">
        <v>1</v>
      </c>
      <c r="H25" s="24"/>
      <c r="I25" s="24"/>
      <c r="J25" s="24"/>
      <c r="K25" s="24"/>
      <c r="L25" s="24"/>
      <c r="M25" s="25"/>
    </row>
    <row r="26" spans="1:13" ht="39.75" customHeight="1">
      <c r="A26" s="16">
        <f t="shared" si="1"/>
        <v>22</v>
      </c>
      <c r="B26" s="5" t="s">
        <v>56</v>
      </c>
      <c r="C26" s="6" t="s">
        <v>49</v>
      </c>
      <c r="D26" s="24"/>
      <c r="E26" s="24"/>
      <c r="F26" s="8" t="s">
        <v>48</v>
      </c>
      <c r="G26" s="10">
        <v>1</v>
      </c>
      <c r="H26" s="24"/>
      <c r="I26" s="24"/>
      <c r="J26" s="24"/>
      <c r="K26" s="24"/>
      <c r="L26" s="24"/>
      <c r="M26" s="25"/>
    </row>
    <row r="27" spans="1:13" ht="46.5" customHeight="1">
      <c r="A27" s="16">
        <f t="shared" si="1"/>
        <v>23</v>
      </c>
      <c r="B27" s="5" t="s">
        <v>57</v>
      </c>
      <c r="C27" s="6" t="s">
        <v>50</v>
      </c>
      <c r="D27" s="26"/>
      <c r="E27" s="26"/>
      <c r="F27" s="8" t="s">
        <v>48</v>
      </c>
      <c r="G27" s="10">
        <v>1</v>
      </c>
      <c r="H27" s="24"/>
      <c r="I27" s="24"/>
      <c r="J27" s="24"/>
      <c r="K27" s="24"/>
      <c r="L27" s="24"/>
      <c r="M27" s="25"/>
    </row>
    <row r="28" spans="1:13" ht="44.25" customHeight="1">
      <c r="A28" s="16">
        <f t="shared" si="1"/>
        <v>24</v>
      </c>
      <c r="B28" s="5" t="s">
        <v>58</v>
      </c>
      <c r="C28" s="6" t="s">
        <v>51</v>
      </c>
      <c r="D28" s="26"/>
      <c r="E28" s="26"/>
      <c r="F28" s="8" t="s">
        <v>48</v>
      </c>
      <c r="G28" s="8">
        <v>1</v>
      </c>
      <c r="H28" s="24"/>
      <c r="I28" s="24"/>
      <c r="J28" s="24"/>
      <c r="K28" s="24"/>
      <c r="L28" s="24"/>
      <c r="M28" s="25"/>
    </row>
    <row r="29" spans="1:13" ht="34.5" customHeight="1" thickBot="1">
      <c r="A29" s="18">
        <f t="shared" si="1"/>
        <v>25</v>
      </c>
      <c r="B29" s="27" t="s">
        <v>59</v>
      </c>
      <c r="C29" s="20" t="s">
        <v>52</v>
      </c>
      <c r="D29" s="28"/>
      <c r="E29" s="28"/>
      <c r="F29" s="19" t="s">
        <v>46</v>
      </c>
      <c r="G29" s="19">
        <v>1</v>
      </c>
      <c r="H29" s="29"/>
      <c r="I29" s="29"/>
      <c r="J29" s="29"/>
      <c r="K29" s="29"/>
      <c r="L29" s="29"/>
      <c r="M29" s="30"/>
    </row>
    <row r="30" spans="1:7" ht="15">
      <c r="A30" s="31"/>
      <c r="B30" s="31"/>
      <c r="C30" s="31"/>
      <c r="D30" s="31"/>
      <c r="E30" s="31"/>
      <c r="F30" s="31"/>
      <c r="G30" s="3"/>
    </row>
    <row r="31" spans="1:7" ht="26.25" customHeight="1">
      <c r="A31" s="31"/>
      <c r="D31" s="31"/>
      <c r="E31" s="31"/>
      <c r="F31" s="31"/>
      <c r="G31" s="31"/>
    </row>
    <row r="32" spans="1:7" ht="15">
      <c r="A32" s="31"/>
      <c r="B32" s="31"/>
      <c r="C32" s="31"/>
      <c r="D32" s="31"/>
      <c r="E32" s="31"/>
      <c r="F32" s="31"/>
      <c r="G32" s="31"/>
    </row>
    <row r="33" spans="1:7" ht="15">
      <c r="A33" s="31"/>
      <c r="B33" s="31"/>
      <c r="C33" s="31"/>
      <c r="D33" s="31"/>
      <c r="E33" s="31"/>
      <c r="F33" s="31"/>
      <c r="G33" s="31"/>
    </row>
    <row r="35" ht="70.5" customHeight="1"/>
  </sheetData>
  <sheetProtection/>
  <mergeCells count="3">
    <mergeCell ref="D4:E4"/>
    <mergeCell ref="A3:M3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IBIB 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Antosiak</dc:creator>
  <cp:keywords/>
  <dc:description/>
  <cp:lastModifiedBy>Teresa Obrębska</cp:lastModifiedBy>
  <cp:lastPrinted>2019-11-22T08:50:14Z</cp:lastPrinted>
  <dcterms:created xsi:type="dcterms:W3CDTF">2019-11-18T11:17:23Z</dcterms:created>
  <dcterms:modified xsi:type="dcterms:W3CDTF">2019-11-22T08:50:39Z</dcterms:modified>
  <cp:category/>
  <cp:version/>
  <cp:contentType/>
  <cp:contentStatus/>
</cp:coreProperties>
</file>